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AF2816BA-3760-407A-B971-AE8AC2C197BA}"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<sst xmlns="http://schemas.openxmlformats.org/spreadsheetml/2006/main" count="1130" uniqueCount="586">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</sst>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317</v>
      </c>
      <c r="B10" s="173"/>
      <c r="C10" s="181" t="str">
        <f>VLOOKUP(A10,listado,2,0)</f>
        <v>G. MANTENIMIENTO DE ALTA VELOCIDAD</v>
      </c>
      <c r="D10" s="181"/>
      <c r="E10" s="181"/>
      <c r="F10" s="181"/>
      <c r="G10" s="181" t="str">
        <f>VLOOKUP(A10,listado,3,0)</f>
        <v>Técnico/a 2</v>
      </c>
      <c r="H10" s="181"/>
      <c r="I10" s="188" t="str">
        <f>VLOOKUP(A10,listado,4,0)</f>
        <v>Técnico/a en Gestión Trabajos de Mantenimiento</v>
      </c>
      <c r="J10" s="189"/>
      <c r="K10" s="181" t="str">
        <f>VLOOKUP(A10,listado,5,0)</f>
        <v>Zamora</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Al menos 1 año de experiencia en gestión de incidencias de AV.
Al menos 1 año de experiencia en coordinación de trabajos de mantenimiento de AV.</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6DVszkGbzHkwYY6bggs5pxTZlrfKEUyVgj2W6M38CF4Iq4rEoqqG1RxuUsOFRKqWcMvCxIFqLwybXxOHLJ40Qg==" saltValue="uaq5BmCXKNmPJx2KaZJXk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2025-05-08T09:46:13Z</dcterms:modified>
</cp:coreProperties>
</file>